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OR\PA\9 al 14 de marzo 2020\FEP\"/>
    </mc:Choice>
  </mc:AlternateContent>
  <bookViews>
    <workbookView xWindow="-96" yWindow="-96" windowWidth="19380" windowHeight="10380" activeTab="1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LPP!$A$11:$H$11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<sst xmlns="http://schemas.openxmlformats.org/spreadsheetml/2006/main" count="65" uniqueCount="50">
  <si>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</si>
  <si>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</si>
  <si>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</si>
  <si>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</si>
  <si>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</si>
  <si>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</si>
  <si>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</si>
  <si>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</si>
  <si>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</si>
  <si>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</si>
  <si>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</si>
  <si>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</si>
  <si>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</si>
  <si>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</si>
  <si>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</si>
  <si>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</si>
  <si>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</si>
  <si>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</si>
  <si>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</si>
  <si>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</si>
  <si>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</si>
  <si>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</si>
  <si>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</si>
  <si>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</si>
  <si>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</si>
  <si>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</si>
  <si>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</si>
  <si>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</si>
  <si>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</si>
  <si>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</si>
  <si>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</si>
  <si>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</si>
  <si>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</si>
  <si>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</si>
  <si>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</si>
  <si>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</si>
  <si>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</si>
  <si>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</si>
  <si>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</si>
  <si>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</si>
  <si>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</si>
  <si>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</si>
  <si>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</si>
  <si>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POR</t>
  </si>
  <si>
    <t>CORRELATIVO POR</t>
  </si>
  <si>
    <t>Karina Arellano</t>
  </si>
  <si>
    <t>07:07:00</t>
  </si>
  <si>
    <t>07:02:00</t>
  </si>
  <si>
    <t>Franco Espinoza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</si>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</sst>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0" borderId="0" xfId="0"/>
    <xf numFmtId="0" fontId="0" fillId="0" borderId="0" xfId="0" applyFill="1"/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80" zoomScaleNormal="80" workbookViewId="0">
      <selection activeCell="C26" sqref="C26"/>
    </sheetView>
  </sheetViews>
  <sheetFormatPr baseColWidth="10" defaultColWidth="11.44140625" defaultRowHeight="14.4" x14ac:dyDescent="0.3"/>
  <cols>
    <col min="1" max="1" width="3.33203125" customWidth="1"/>
    <col min="2" max="2" width="23.44140625" style="6" customWidth="1"/>
    <col min="3" max="4" width="20" style="7" customWidth="1"/>
    <col min="5" max="5" width="17" style="7" customWidth="1"/>
    <col min="6" max="6" width="12.33203125" style="7" customWidth="1"/>
    <col min="7" max="7" width="22.44140625" style="7" bestFit="1" customWidth="1"/>
    <col min="8" max="9" width="21.88671875" style="6" customWidth="1"/>
    <col min="10" max="10" width="8.109375" style="6" customWidth="1"/>
    <col min="11" max="16384" width="11.44140625" style="6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POR_XII_PUNTA ARENAS_PA_2020_1_A5_1_46</v>
      </c>
      <c r="C4" s="48"/>
      <c r="D4" s="48"/>
      <c r="E4" s="48"/>
      <c r="F4" s="48"/>
      <c r="G4" s="48"/>
      <c r="H4" s="48"/>
      <c r="I4" s="48"/>
      <c r="J4" s="48"/>
    </row>
    <row r="5" spans="1:10" s="1" customFormat="1" x14ac:dyDescent="0.35">
      <c r="A5" s="8"/>
    </row>
    <row r="7" spans="1:10" ht="30.75" customHeight="1" x14ac:dyDescent="0.3">
      <c r="B7" s="45" t="s">
        <v>0</v>
      </c>
      <c r="C7" s="45"/>
      <c r="D7" s="49" t="s">
        <v>1</v>
      </c>
      <c r="E7" s="50"/>
      <c r="G7" s="6"/>
    </row>
    <row r="8" spans="1:10" x14ac:dyDescent="0.3">
      <c r="B8" s="45" t="s">
        <v>2</v>
      </c>
      <c r="C8" s="45"/>
      <c r="D8" s="49" t="s">
        <v>43</v>
      </c>
      <c r="E8" s="50"/>
      <c r="G8" s="6"/>
    </row>
    <row r="9" spans="1:10" x14ac:dyDescent="0.3">
      <c r="B9" s="45" t="s">
        <v>3</v>
      </c>
      <c r="C9" s="45"/>
      <c r="D9" s="49" t="s">
        <v>4</v>
      </c>
      <c r="E9" s="50"/>
    </row>
    <row r="10" spans="1:10" x14ac:dyDescent="0.3">
      <c r="B10" s="45" t="s">
        <v>5</v>
      </c>
      <c r="C10" s="45"/>
      <c r="D10" s="49" t="s">
        <v>6</v>
      </c>
      <c r="E10" s="50"/>
    </row>
    <row r="11" spans="1:10" x14ac:dyDescent="0.3">
      <c r="B11" s="45" t="s">
        <v>7</v>
      </c>
      <c r="C11" s="45"/>
      <c r="D11" s="46" t="s">
        <v>8</v>
      </c>
      <c r="E11" s="47"/>
    </row>
    <row r="12" spans="1:10" x14ac:dyDescent="0.3">
      <c r="B12" s="45" t="s">
        <v>9</v>
      </c>
      <c r="C12" s="45"/>
      <c r="D12" s="51">
        <v>1</v>
      </c>
      <c r="E12" s="52"/>
    </row>
    <row r="13" spans="1:10" x14ac:dyDescent="0.3">
      <c r="B13" s="45" t="s">
        <v>10</v>
      </c>
      <c r="C13" s="45"/>
      <c r="D13" s="46">
        <v>2020</v>
      </c>
      <c r="E13" s="47"/>
    </row>
    <row r="15" spans="1:10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7"/>
      <c r="G15" s="10" t="s">
        <v>44</v>
      </c>
      <c r="H15" s="6"/>
    </row>
    <row r="16" spans="1:10" x14ac:dyDescent="0.3">
      <c r="B16" s="11" t="s">
        <v>49</v>
      </c>
      <c r="C16" s="29">
        <v>43902</v>
      </c>
      <c r="D16" s="29">
        <v>43902</v>
      </c>
      <c r="E16" s="34">
        <v>1</v>
      </c>
      <c r="G16" s="35">
        <v>46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44" t="s">
        <v>45</v>
      </c>
      <c r="D21" s="44"/>
      <c r="E21" s="44"/>
      <c r="F21" s="44"/>
    </row>
    <row r="22" spans="2:6" ht="16.5" customHeight="1" x14ac:dyDescent="0.3">
      <c r="B22" s="12" t="s">
        <v>16</v>
      </c>
      <c r="C22" s="44" t="s">
        <v>48</v>
      </c>
      <c r="D22" s="44"/>
      <c r="E22" s="44"/>
      <c r="F22" s="44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241"/>
  <sheetViews>
    <sheetView tabSelected="1" topLeftCell="A3" zoomScaleNormal="100" workbookViewId="0">
      <selection activeCell="E15" sqref="E15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0" customWidth="1"/>
    <col min="6" max="6" width="10.33203125" style="20" customWidth="1"/>
    <col min="7" max="7" width="11.33203125" style="24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3" customWidth="1"/>
    <col min="14" max="14" width="7.33203125" style="13" bestFit="1" customWidth="1"/>
    <col min="15" max="15" width="3.44140625" style="13" bestFit="1" customWidth="1"/>
    <col min="16" max="16" width="6" style="13" bestFit="1" customWidth="1"/>
    <col min="17" max="17" width="12.5546875" style="13" bestFit="1" customWidth="1"/>
    <col min="18" max="18" width="11.33203125" style="13" bestFit="1" customWidth="1"/>
    <col min="19" max="19" width="12" style="13" bestFit="1" customWidth="1"/>
    <col min="20" max="22" width="3.44140625" style="13" bestFit="1" customWidth="1"/>
    <col min="23" max="23" width="12" style="13" bestFit="1" customWidth="1"/>
    <col min="24" max="24" width="3.44140625" style="13" bestFit="1" customWidth="1"/>
    <col min="25" max="25" width="3.33203125" style="13" customWidth="1"/>
    <col min="26" max="34" width="8" style="13" bestFit="1" customWidth="1"/>
    <col min="35" max="16384" width="20.44140625" style="13"/>
  </cols>
  <sheetData>
    <row r="1" spans="1:36" ht="10.199999999999999" x14ac:dyDescent="0.2"/>
    <row r="2" spans="1:36" ht="14.4" x14ac:dyDescent="0.2">
      <c r="A2" s="53" t="str">
        <f>"PUNTOS DE CONTROL DE LA UNIDAD DE NEGOCIO ("&amp;A7&amp;" - "&amp;C7&amp;")"</f>
        <v>PUNTOS DE CONTROL DE LA UNIDAD DE NEGOCIO (PA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36" ht="10.199999999999999" x14ac:dyDescent="0.2"/>
    <row r="4" spans="1:36" s="3" customFormat="1" ht="14.4" x14ac:dyDescent="0.3">
      <c r="A4" s="3" t="s">
        <v>17</v>
      </c>
      <c r="E4" s="21"/>
      <c r="F4" s="21"/>
      <c r="G4" s="25"/>
      <c r="I4" s="28"/>
      <c r="J4" s="28"/>
      <c r="K4" s="28"/>
    </row>
    <row r="5" spans="1:36" ht="10.199999999999999" x14ac:dyDescent="0.2"/>
    <row r="6" spans="1:36" ht="14.4" x14ac:dyDescent="0.3">
      <c r="A6" s="60" t="s">
        <v>18</v>
      </c>
      <c r="B6" s="61"/>
      <c r="C6" s="55" t="s">
        <v>19</v>
      </c>
      <c r="D6" s="55"/>
      <c r="E6" s="55"/>
      <c r="F6" s="54" t="s">
        <v>12</v>
      </c>
      <c r="G6" s="54" t="s">
        <v>20</v>
      </c>
      <c r="H6" s="55" t="s">
        <v>13</v>
      </c>
      <c r="I6" s="55"/>
      <c r="J6" s="55"/>
      <c r="K6" s="55"/>
      <c r="L6" s="55"/>
    </row>
    <row r="7" spans="1:36" ht="14.4" x14ac:dyDescent="0.3">
      <c r="A7" s="62" t="str">
        <f>+TAPA!D11</f>
        <v>PA</v>
      </c>
      <c r="B7" s="63"/>
      <c r="C7" s="64" t="str">
        <f>+TAPA!B16</f>
        <v>NORMAL</v>
      </c>
      <c r="D7" s="64"/>
      <c r="E7" s="64"/>
      <c r="F7" s="56">
        <f>+TAPA!C16</f>
        <v>43902</v>
      </c>
      <c r="G7" s="56"/>
      <c r="H7" s="57">
        <f>+TAPA!D16</f>
        <v>43902</v>
      </c>
      <c r="I7" s="58"/>
      <c r="J7" s="58"/>
      <c r="K7" s="58"/>
      <c r="L7" s="59"/>
    </row>
    <row r="8" spans="1:36" ht="10.199999999999999" x14ac:dyDescent="0.2"/>
    <row r="9" spans="1:36" s="3" customFormat="1" ht="14.4" x14ac:dyDescent="0.3">
      <c r="A9" s="3" t="s">
        <v>21</v>
      </c>
      <c r="E9" s="21"/>
      <c r="F9" s="21"/>
      <c r="G9" s="25"/>
      <c r="I9" s="28"/>
      <c r="J9" s="28"/>
      <c r="K9" s="28"/>
    </row>
    <row r="10" spans="1:36" ht="14.25" customHeight="1" x14ac:dyDescent="0.2">
      <c r="A10" s="13"/>
      <c r="B10" s="13"/>
      <c r="C10" s="13"/>
      <c r="D10" s="13"/>
      <c r="E10" s="22"/>
      <c r="F10" s="22"/>
      <c r="G10" s="26"/>
      <c r="H10" s="13"/>
      <c r="L10" s="15"/>
    </row>
    <row r="11" spans="1:36" s="4" customFormat="1" ht="99.75" customHeight="1" x14ac:dyDescent="0.25">
      <c r="A11" s="16" t="s">
        <v>22</v>
      </c>
      <c r="B11" s="17" t="s">
        <v>23</v>
      </c>
      <c r="C11" s="17" t="s">
        <v>24</v>
      </c>
      <c r="D11" s="17" t="s">
        <v>25</v>
      </c>
      <c r="E11" s="23" t="s">
        <v>26</v>
      </c>
      <c r="F11" s="23" t="s">
        <v>27</v>
      </c>
      <c r="G11" s="2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</row>
    <row r="12" spans="1:36" ht="14.25" customHeight="1" x14ac:dyDescent="0.2">
      <c r="A12" s="30"/>
      <c r="B12" s="33"/>
      <c r="C12" s="31"/>
      <c r="D12" s="31"/>
      <c r="E12" s="31"/>
      <c r="F12" s="31"/>
      <c r="G12" s="32"/>
      <c r="H12" s="31"/>
      <c r="I12" s="31"/>
      <c r="J12" s="31"/>
      <c r="K12" s="31"/>
      <c r="L12" s="31"/>
    </row>
    <row r="13" spans="1:36" ht="14.2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36" ht="14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36" ht="14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36" ht="14.2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14.2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14.2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4.2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4.25" customHeight="1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14.25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customHeight="1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4.25" customHeight="1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customHeight="1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2" ht="14.25" customHeight="1" x14ac:dyDescent="0.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2" ht="14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2" ht="14.2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2" ht="14.2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4.2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ht="14.2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4.25" customHeigh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1:12" ht="14.2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2" ht="14.25" customHeight="1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1:12" ht="14.2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1:12" ht="14.2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1:12" ht="14.2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1:12" ht="14.2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1:12" ht="14.25" customHeight="1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ht="14.2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1:12" ht="14.2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1:12" ht="14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ht="14.2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1:12" ht="14.2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1:36" ht="14.2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36" ht="14.2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1:36" ht="14.2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1:36" ht="14.25" customHeight="1" x14ac:dyDescent="0.2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1:36" ht="14.25" customHeight="1" x14ac:dyDescent="0.2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1:36" s="5" customFormat="1" ht="14.2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</row>
    <row r="55" spans="1:36" s="5" customFormat="1" ht="14.2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</row>
    <row r="56" spans="1:36" ht="14.25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1:36" ht="14.2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36" ht="14.2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1:36" ht="14.2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1:36" ht="14.2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1:36" ht="14.25" customHeight="1" x14ac:dyDescent="0.2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1:36" ht="14.25" customHeight="1" x14ac:dyDescent="0.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1:36" ht="14.25" customHeight="1" x14ac:dyDescent="0.2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1:36" ht="14.2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1:36" ht="14.2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1:36" ht="14.2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1:36" ht="14.2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1:36" ht="14.2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1:36" ht="14.25" customHeight="1" x14ac:dyDescent="0.2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1:36" ht="14.25" customHeight="1" x14ac:dyDescent="0.2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1:36" s="5" customFormat="1" ht="14.25" customHeight="1" x14ac:dyDescent="0.2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</row>
    <row r="72" spans="1:36" s="5" customFormat="1" ht="14.25" customHeight="1" x14ac:dyDescent="0.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</row>
    <row r="73" spans="1:36" s="5" customFormat="1" ht="14.2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</row>
    <row r="74" spans="1:36" s="5" customFormat="1" ht="14.2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</row>
    <row r="75" spans="1:36" s="5" customFormat="1" ht="14.2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</row>
    <row r="76" spans="1:36" s="5" customFormat="1" ht="14.2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</row>
    <row r="77" spans="1:36" s="5" customFormat="1" ht="14.2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</row>
    <row r="78" spans="1:36" s="5" customFormat="1" ht="14.25" customHeight="1" x14ac:dyDescent="0.2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</row>
    <row r="79" spans="1:36" s="5" customFormat="1" ht="14.2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</row>
    <row r="80" spans="1:36" s="5" customFormat="1" ht="14.2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</row>
    <row r="81" spans="1:36" s="5" customFormat="1" ht="14.2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</row>
    <row r="82" spans="1:36" s="5" customFormat="1" ht="14.2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</row>
    <row r="83" spans="1:36" s="5" customFormat="1" ht="14.25" customHeight="1" x14ac:dyDescent="0.2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</row>
    <row r="84" spans="1:36" s="5" customFormat="1" ht="14.2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</row>
    <row r="85" spans="1:36" s="5" customFormat="1" ht="14.2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</row>
    <row r="86" spans="1:36" s="5" customFormat="1" ht="14.25" customHeight="1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</row>
    <row r="87" spans="1:36" s="5" customFormat="1" ht="14.2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</row>
    <row r="88" spans="1:36" s="5" customFormat="1" ht="14.2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</row>
    <row r="89" spans="1:36" s="5" customFormat="1" ht="14.2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</row>
    <row r="90" spans="1:36" s="5" customFormat="1" ht="14.2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</row>
    <row r="91" spans="1:36" s="5" customFormat="1" ht="14.25" customHeight="1" x14ac:dyDescent="0.2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s="5" customFormat="1" ht="14.2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</row>
    <row r="93" spans="1:36" s="5" customFormat="1" ht="14.2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</row>
    <row r="94" spans="1:36" s="5" customFormat="1" ht="14.25" customHeight="1" x14ac:dyDescent="0.2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</row>
    <row r="95" spans="1:36" s="5" customFormat="1" ht="14.2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</row>
    <row r="96" spans="1:36" s="5" customFormat="1" ht="14.2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</row>
    <row r="97" spans="1:36" s="5" customFormat="1" ht="14.2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</row>
    <row r="98" spans="1:36" s="5" customFormat="1" ht="14.25" customHeight="1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</row>
    <row r="99" spans="1:36" s="5" customFormat="1" ht="14.25" customHeight="1" x14ac:dyDescent="0.2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</row>
    <row r="100" spans="1:36" s="5" customFormat="1" ht="14.25" customHeight="1" x14ac:dyDescent="0.2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</row>
    <row r="101" spans="1:36" s="5" customFormat="1" ht="14.25" customHeight="1" x14ac:dyDescent="0.2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</row>
    <row r="102" spans="1:36" s="5" customFormat="1" ht="14.25" customHeight="1" x14ac:dyDescent="0.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</row>
    <row r="103" spans="1:36" s="5" customFormat="1" ht="14.2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</row>
    <row r="104" spans="1:36" s="5" customFormat="1" ht="14.2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</row>
    <row r="105" spans="1:36" s="5" customFormat="1" ht="14.2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</row>
    <row r="106" spans="1:36" s="5" customFormat="1" ht="14.2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</row>
    <row r="107" spans="1:36" s="5" customFormat="1" ht="14.2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</row>
    <row r="108" spans="1:36" s="5" customFormat="1" ht="14.25" customHeight="1" x14ac:dyDescent="0.2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</row>
    <row r="109" spans="1:36" s="5" customFormat="1" ht="14.25" customHeight="1" x14ac:dyDescent="0.2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</row>
    <row r="110" spans="1:36" s="5" customFormat="1" ht="14.2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</row>
    <row r="111" spans="1:36" s="5" customFormat="1" ht="14.2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</row>
    <row r="112" spans="1:36" s="5" customFormat="1" ht="14.2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</row>
    <row r="113" spans="1:36" s="5" customFormat="1" ht="14.2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</row>
    <row r="114" spans="1:36" s="5" customFormat="1" ht="14.2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</row>
    <row r="115" spans="1:36" s="5" customFormat="1" ht="14.25" customHeight="1" x14ac:dyDescent="0.2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</row>
    <row r="116" spans="1:36" s="5" customFormat="1" ht="14.25" customHeight="1" x14ac:dyDescent="0.2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</row>
    <row r="117" spans="1:36" s="5" customFormat="1" ht="14.2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</row>
    <row r="118" spans="1:36" s="5" customFormat="1" ht="14.2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</row>
    <row r="119" spans="1:36" s="5" customFormat="1" ht="14.2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</row>
    <row r="120" spans="1:36" s="5" customFormat="1" ht="14.25" customHeight="1" x14ac:dyDescent="0.2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</row>
    <row r="121" spans="1:36" s="5" customFormat="1" ht="14.2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</row>
    <row r="122" spans="1:36" s="5" customFormat="1" ht="14.25" customHeight="1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36" s="5" customFormat="1" ht="14.25" customHeight="1" x14ac:dyDescent="0.2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</row>
    <row r="124" spans="1:36" s="5" customFormat="1" ht="14.25" customHeight="1" x14ac:dyDescent="0.2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</row>
    <row r="125" spans="1:36" s="5" customFormat="1" ht="14.25" customHeight="1" x14ac:dyDescent="0.2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</row>
    <row r="126" spans="1:36" s="5" customFormat="1" ht="14.2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36" s="5" customFormat="1" ht="14.2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</row>
    <row r="128" spans="1:36" s="5" customFormat="1" ht="14.2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</row>
    <row r="129" spans="1:36" s="5" customFormat="1" ht="14.2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</row>
    <row r="130" spans="1:36" s="5" customFormat="1" ht="14.2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</row>
    <row r="131" spans="1:36" s="5" customFormat="1" ht="14.25" customHeight="1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</row>
    <row r="132" spans="1:36" s="5" customFormat="1" ht="14.2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</row>
    <row r="133" spans="1:36" s="5" customFormat="1" ht="14.25" customHeight="1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</row>
    <row r="134" spans="1:36" s="5" customFormat="1" ht="14.25" customHeight="1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</row>
    <row r="135" spans="1:36" s="5" customFormat="1" ht="14.2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</row>
    <row r="136" spans="1:36" s="5" customFormat="1" ht="14.25" customHeight="1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</row>
    <row r="137" spans="1:36" s="5" customFormat="1" ht="14.2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</row>
    <row r="138" spans="1:36" ht="14.25" customHeight="1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36" ht="14.2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36" ht="14.25" customHeight="1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36" ht="14.2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36" ht="14.2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36" ht="14.2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36" ht="14.25" customHeight="1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ht="14.2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ht="14.2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ht="14.2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ht="14.25" customHeight="1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ht="14.25" customHeight="1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  <row r="150" spans="1:12" ht="14.25" customHeight="1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1:12" ht="14.2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</row>
    <row r="152" spans="1:12" ht="14.2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</row>
    <row r="153" spans="1:12" ht="14.2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</row>
    <row r="154" spans="1:12" ht="14.2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</row>
    <row r="155" spans="1:12" ht="14.2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</row>
    <row r="156" spans="1:12" ht="14.25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</row>
    <row r="157" spans="1:12" ht="14.25" customHeight="1" x14ac:dyDescent="0.2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</row>
    <row r="158" spans="1:12" ht="14.25" customHeight="1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</row>
    <row r="159" spans="1:12" ht="14.2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</row>
    <row r="160" spans="1:12" ht="14.25" customHeight="1" x14ac:dyDescent="0.2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</row>
    <row r="161" spans="1:12" ht="14.2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</row>
    <row r="162" spans="1:12" ht="14.2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</row>
    <row r="163" spans="1:12" ht="14.2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</row>
    <row r="164" spans="1:12" ht="14.25" customHeight="1" x14ac:dyDescent="0.2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</row>
    <row r="165" spans="1:12" ht="14.2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</row>
    <row r="166" spans="1:12" ht="14.25" customHeight="1" x14ac:dyDescent="0.2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</row>
    <row r="167" spans="1:12" ht="14.2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</row>
    <row r="168" spans="1:12" ht="14.2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</row>
    <row r="169" spans="1:12" ht="14.2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</row>
    <row r="170" spans="1:12" ht="14.2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</row>
    <row r="171" spans="1:12" ht="14.2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</row>
    <row r="172" spans="1:12" ht="14.25" customHeight="1" x14ac:dyDescent="0.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</row>
    <row r="173" spans="1:12" ht="14.25" customHeight="1" x14ac:dyDescent="0.2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</row>
    <row r="174" spans="1:12" ht="14.25" customHeight="1" x14ac:dyDescent="0.2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</row>
    <row r="175" spans="1:12" ht="14.25" customHeight="1" x14ac:dyDescent="0.2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</row>
    <row r="176" spans="1:12" ht="14.2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</row>
    <row r="177" spans="1:12" ht="14.25" customHeight="1" x14ac:dyDescent="0.2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</row>
    <row r="178" spans="1:12" ht="14.2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</row>
    <row r="179" spans="1:12" ht="14.2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</row>
    <row r="180" spans="1:12" ht="14.25" customHeight="1" x14ac:dyDescent="0.2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</row>
    <row r="181" spans="1:12" ht="14.25" customHeight="1" x14ac:dyDescent="0.2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</row>
    <row r="182" spans="1:12" ht="14.25" customHeight="1" x14ac:dyDescent="0.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</row>
    <row r="183" spans="1:12" ht="14.2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</row>
    <row r="184" spans="1:12" ht="14.25" customHeight="1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</row>
    <row r="185" spans="1:12" ht="14.2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1:12" ht="14.25" customHeight="1" x14ac:dyDescent="0.2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1:12" ht="14.2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1:12" ht="14.2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1:12" ht="14.2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1:12" ht="14.25" customHeight="1" x14ac:dyDescent="0.2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1:12" ht="14.2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1:12" ht="14.25" customHeight="1" x14ac:dyDescent="0.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1:12" ht="14.2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1:12" ht="14.25" customHeight="1" x14ac:dyDescent="0.2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1:12" ht="14.25" customHeight="1" x14ac:dyDescent="0.2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1:12" ht="14.2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1:12" ht="14.2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1:12" ht="14.2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</row>
    <row r="199" spans="1:12" ht="14.25" customHeight="1" x14ac:dyDescent="0.2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</row>
    <row r="200" spans="1:12" ht="15.75" customHeight="1" x14ac:dyDescent="0.2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1:12" ht="15.7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1:12" ht="15.75" customHeight="1" x14ac:dyDescent="0.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1:12" ht="15.7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1:12" ht="15.75" customHeight="1" x14ac:dyDescent="0.2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1:12" ht="15.7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1:12" ht="15.75" customHeight="1" x14ac:dyDescent="0.2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1:12" ht="15.75" customHeight="1" x14ac:dyDescent="0.2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1:12" ht="15.7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1:12" ht="15.75" customHeight="1" x14ac:dyDescent="0.2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1:12" ht="15.7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1:12" ht="15.75" customHeight="1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1:12" ht="15.7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1:12" ht="15.75" customHeight="1" x14ac:dyDescent="0.2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1:12" ht="15.75" customHeight="1" x14ac:dyDescent="0.2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1:12" ht="15.7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1:12" ht="15.7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1:12" ht="15.75" customHeight="1" x14ac:dyDescent="0.2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1:12" ht="15.7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1:12" ht="15.7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1:12" ht="15.75" customHeight="1" x14ac:dyDescent="0.2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1:12" ht="15.75" customHeight="1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1:12" ht="15.75" customHeight="1" x14ac:dyDescent="0.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1:12" ht="15.7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1:12" ht="15.7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1:12" ht="15.75" customHeight="1" x14ac:dyDescent="0.2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1:12" ht="15.75" customHeight="1" x14ac:dyDescent="0.2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1:12" ht="15.7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1:12" ht="14.2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1:12" ht="14.25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</row>
    <row r="230" spans="1:12" ht="14.2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</row>
    <row r="231" spans="1:12" ht="14.2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</row>
    <row r="232" spans="1:12" ht="14.25" customHeight="1" x14ac:dyDescent="0.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</row>
    <row r="233" spans="1:12" ht="14.25" customHeight="1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</row>
    <row r="234" spans="1:12" ht="14.2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</row>
    <row r="235" spans="1:12" ht="14.2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</row>
    <row r="236" spans="1:12" ht="14.25" customHeight="1" x14ac:dyDescent="0.2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</row>
    <row r="237" spans="1:12" ht="14.2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</row>
    <row r="238" spans="1:12" ht="14.2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</row>
    <row r="239" spans="1:12" ht="14.25" customHeight="1" x14ac:dyDescent="0.2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</row>
    <row r="240" spans="1:12" ht="14.25" customHeight="1" x14ac:dyDescent="0.2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</row>
    <row r="241" spans="1:12" ht="14.2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3"/>
  <sheetViews>
    <sheetView zoomScaleNormal="100" workbookViewId="0">
      <selection activeCell="C7" sqref="C7:D7"/>
    </sheetView>
  </sheetViews>
  <sheetFormatPr baseColWidth="10" defaultRowHeight="14.4" x14ac:dyDescent="0.3"/>
  <cols>
    <col min="1" max="1" width="3.33203125" style="18" bestFit="1" customWidth="1"/>
    <col min="2" max="2" width="7.33203125" style="18" bestFit="1" customWidth="1"/>
    <col min="3" max="3" width="6.88671875" style="18" bestFit="1" customWidth="1"/>
    <col min="4" max="4" width="15.5546875" style="18" customWidth="1"/>
    <col min="5" max="7" width="16.33203125" style="18" customWidth="1"/>
    <col min="8" max="8" width="9.6640625" style="18" bestFit="1" customWidth="1"/>
    <col min="9" max="9" width="6.109375" bestFit="1" customWidth="1"/>
    <col min="13" max="13" width="12.5546875" bestFit="1" customWidth="1"/>
  </cols>
  <sheetData>
    <row r="2" spans="1:13" x14ac:dyDescent="0.3">
      <c r="A2" s="53" t="str">
        <f>"HORAS DE PASADA PROGRAMADA DE LA UNIDAD DE NEGOCIO ("&amp;A7&amp;" - "&amp;C7&amp;")"</f>
        <v>HORAS DE PASADA PROGRAMADA DE LA UNIDAD DE NEGOCIO (PA - NORMAL)</v>
      </c>
      <c r="B2" s="53"/>
      <c r="C2" s="53"/>
      <c r="D2" s="53"/>
      <c r="E2" s="53"/>
      <c r="F2" s="53"/>
      <c r="G2" s="53"/>
      <c r="H2" s="53"/>
    </row>
    <row r="4" spans="1:13" s="3" customFormat="1" x14ac:dyDescent="0.3">
      <c r="A4" s="3" t="s">
        <v>17</v>
      </c>
    </row>
    <row r="6" spans="1:13" x14ac:dyDescent="0.3">
      <c r="A6" s="60" t="s">
        <v>18</v>
      </c>
      <c r="B6" s="61"/>
      <c r="C6" s="60" t="s">
        <v>19</v>
      </c>
      <c r="D6" s="65"/>
      <c r="E6" s="14" t="s">
        <v>12</v>
      </c>
      <c r="F6" s="14" t="s">
        <v>13</v>
      </c>
    </row>
    <row r="7" spans="1:13" x14ac:dyDescent="0.3">
      <c r="A7" s="62" t="str">
        <f>+TAPA!D11</f>
        <v>PA</v>
      </c>
      <c r="B7" s="63"/>
      <c r="C7" s="62" t="str">
        <f>+TAPA!B16</f>
        <v>NORMAL</v>
      </c>
      <c r="D7" s="66"/>
      <c r="E7" s="19">
        <f>+TAPA!C16</f>
        <v>43902</v>
      </c>
      <c r="F7" s="19">
        <f>+TAPA!D16</f>
        <v>43902</v>
      </c>
    </row>
    <row r="9" spans="1:13" s="3" customFormat="1" x14ac:dyDescent="0.3">
      <c r="A9" s="3" t="s">
        <v>34</v>
      </c>
    </row>
    <row r="10" spans="1:13" ht="27" customHeight="1" x14ac:dyDescent="0.3"/>
    <row r="11" spans="1:13" ht="53.25" customHeight="1" x14ac:dyDescent="0.3">
      <c r="A11" s="38" t="s">
        <v>18</v>
      </c>
      <c r="B11" s="38" t="s">
        <v>23</v>
      </c>
      <c r="C11" s="38" t="s">
        <v>24</v>
      </c>
      <c r="D11" s="38" t="s">
        <v>35</v>
      </c>
      <c r="E11" s="38" t="s">
        <v>36</v>
      </c>
      <c r="F11" s="38" t="s">
        <v>37</v>
      </c>
      <c r="G11" s="38" t="s">
        <v>38</v>
      </c>
      <c r="H11" s="39" t="s">
        <v>39</v>
      </c>
      <c r="I11" s="36"/>
      <c r="J11" s="36"/>
      <c r="K11" s="36"/>
      <c r="L11" s="36"/>
      <c r="M11" s="36"/>
    </row>
    <row r="12" spans="1:13" x14ac:dyDescent="0.3">
      <c r="A12" s="40" t="s">
        <v>8</v>
      </c>
      <c r="B12" s="40">
        <v>2</v>
      </c>
      <c r="C12" s="40">
        <v>0</v>
      </c>
      <c r="D12" s="40">
        <v>1</v>
      </c>
      <c r="E12" s="41" t="s">
        <v>40</v>
      </c>
      <c r="F12" s="43" t="s">
        <v>47</v>
      </c>
      <c r="G12" s="41" t="s">
        <v>42</v>
      </c>
      <c r="H12" s="42" t="s">
        <v>41</v>
      </c>
      <c r="I12" s="37"/>
      <c r="J12" s="36"/>
      <c r="K12" s="36"/>
      <c r="L12" s="36"/>
      <c r="M12" s="36"/>
    </row>
    <row r="13" spans="1:13" x14ac:dyDescent="0.3">
      <c r="A13" s="40" t="s">
        <v>8</v>
      </c>
      <c r="B13" s="40">
        <v>5</v>
      </c>
      <c r="C13" s="40">
        <v>0</v>
      </c>
      <c r="D13" s="40">
        <v>1</v>
      </c>
      <c r="E13" s="41" t="s">
        <v>40</v>
      </c>
      <c r="F13" s="41" t="s">
        <v>46</v>
      </c>
      <c r="G13" s="41" t="s">
        <v>42</v>
      </c>
      <c r="H13" s="42" t="s">
        <v>41</v>
      </c>
      <c r="I13" s="37"/>
      <c r="J13" s="36"/>
      <c r="K13" s="36"/>
      <c r="L13" s="36"/>
      <c r="M13" s="36"/>
    </row>
  </sheetData>
  <autoFilter ref="A11:H11"/>
  <sortState ref="A12:H26">
    <sortCondition ref="B12:B26"/>
    <sortCondition ref="H12:H26"/>
    <sortCondition ref="C12:C26"/>
    <sortCondition ref="F12:F26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2020-04-06T18:42:52Z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